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1600" windowHeight="9072"/>
  </bookViews>
  <sheets>
    <sheet name="Sheet1" sheetId="1" r:id="rId1"/>
    <sheet name="Sheet2" sheetId="2" r:id="rId2"/>
    <sheet name="Sheet3" sheetId="3" r:id="rId3"/>
    <sheet name="Sheet4" sheetId="4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B15" i="1"/>
  <c r="E43" i="1" l="1"/>
  <c r="C42" i="1"/>
  <c r="D42" i="1"/>
  <c r="E42" i="1"/>
  <c r="F42" i="1"/>
  <c r="G42" i="1"/>
  <c r="H42" i="1"/>
  <c r="I42" i="1"/>
  <c r="J42" i="1"/>
  <c r="J43" i="1" s="1"/>
  <c r="K42" i="1"/>
  <c r="L42" i="1"/>
  <c r="M42" i="1"/>
  <c r="N42" i="1"/>
  <c r="N43" i="1" s="1"/>
  <c r="B42" i="1"/>
  <c r="O38" i="1"/>
  <c r="O39" i="1"/>
  <c r="O40" i="1"/>
  <c r="O41" i="1"/>
  <c r="C36" i="1"/>
  <c r="C43" i="1" s="1"/>
  <c r="D36" i="1"/>
  <c r="D43" i="1" s="1"/>
  <c r="E36" i="1"/>
  <c r="F36" i="1"/>
  <c r="F43" i="1" s="1"/>
  <c r="G36" i="1"/>
  <c r="G43" i="1" s="1"/>
  <c r="H36" i="1"/>
  <c r="H43" i="1" s="1"/>
  <c r="I36" i="1"/>
  <c r="I43" i="1" s="1"/>
  <c r="J36" i="1"/>
  <c r="K36" i="1"/>
  <c r="K43" i="1" s="1"/>
  <c r="L36" i="1"/>
  <c r="L43" i="1" s="1"/>
  <c r="M36" i="1"/>
  <c r="M43" i="1" s="1"/>
  <c r="N36" i="1"/>
  <c r="B36" i="1"/>
  <c r="B43" i="1" l="1"/>
  <c r="O37" i="1"/>
  <c r="O42" i="1" s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4" i="1"/>
  <c r="O9" i="1"/>
  <c r="O36" i="1" l="1"/>
  <c r="O43" i="1" s="1"/>
  <c r="B44" i="1"/>
  <c r="C13" i="1" l="1"/>
  <c r="C44" i="1" s="1"/>
  <c r="B50" i="1"/>
  <c r="D13" i="1" l="1"/>
  <c r="C50" i="1"/>
  <c r="D15" i="1" l="1"/>
  <c r="D44" i="1" s="1"/>
  <c r="E13" i="1" s="1"/>
  <c r="E15" i="1" l="1"/>
  <c r="E44" i="1" s="1"/>
  <c r="F13" i="1" s="1"/>
  <c r="F15" i="1" l="1"/>
  <c r="F44" i="1" s="1"/>
  <c r="G13" i="1" s="1"/>
  <c r="G15" i="1" l="1"/>
  <c r="G44" i="1" s="1"/>
  <c r="H13" i="1" s="1"/>
  <c r="H15" i="1" l="1"/>
  <c r="H44" i="1" s="1"/>
  <c r="I13" i="1" s="1"/>
  <c r="I15" i="1" l="1"/>
  <c r="I44" i="1" s="1"/>
  <c r="J13" i="1" s="1"/>
  <c r="J15" i="1" l="1"/>
  <c r="J44" i="1" s="1"/>
  <c r="K13" i="1" s="1"/>
  <c r="K15" i="1" l="1"/>
  <c r="K44" i="1" s="1"/>
  <c r="L13" i="1" s="1"/>
  <c r="L15" i="1" l="1"/>
  <c r="L44" i="1" s="1"/>
  <c r="M13" i="1" s="1"/>
  <c r="M15" i="1" l="1"/>
  <c r="M44" i="1" s="1"/>
  <c r="N13" i="1" s="1"/>
  <c r="N15" i="1" l="1"/>
  <c r="N44" i="1" s="1"/>
  <c r="O13" i="1"/>
  <c r="O15" i="1" l="1"/>
  <c r="O44" i="1" s="1"/>
</calcChain>
</file>

<file path=xl/sharedStrings.xml><?xml version="1.0" encoding="utf-8"?>
<sst xmlns="http://schemas.openxmlformats.org/spreadsheetml/2006/main" count="63" uniqueCount="49">
  <si>
    <t>Statement of Cash Flow</t>
  </si>
  <si>
    <t>Company</t>
  </si>
  <si>
    <t>Year 1</t>
  </si>
  <si>
    <t>At Start-up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</si>
  <si>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</si>
  <si>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</si>
  <si>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</si>
  <si>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</si>
  <si>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</si>
  <si>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</si>
  <si>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</si>
  <si>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</si>
  <si>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</si>
  <si>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</si>
  <si>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</si>
  <si>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</si>
  <si>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Total</t>
  </si>
  <si>
    <t>Estimate</t>
  </si>
  <si>
    <t>Cash on Hand</t>
  </si>
  <si>
    <t>Cash Sales or Receivables</t>
  </si>
  <si>
    <t>Total Cash Available</t>
  </si>
  <si>
    <t>Purchases (inventory)</t>
  </si>
  <si>
    <t>Gross Wages</t>
  </si>
  <si>
    <t>Payroll Expense</t>
  </si>
  <si>
    <t>Supplies (office &amp; operating)</t>
  </si>
  <si>
    <t>Advertising</t>
  </si>
  <si>
    <t>Professional Fees</t>
  </si>
  <si>
    <t>Rent</t>
  </si>
  <si>
    <t>Phone/Internet</t>
  </si>
  <si>
    <t>Utilities</t>
  </si>
  <si>
    <t>Janitorial</t>
  </si>
  <si>
    <t>Insurance</t>
  </si>
  <si>
    <t>Postage and Delivery</t>
  </si>
  <si>
    <t>Travel&amp; Meals/Ent</t>
  </si>
  <si>
    <t>Interest-Bank</t>
  </si>
  <si>
    <t>Credit Card/Bank Serv Charge</t>
  </si>
  <si>
    <t>Licenses and Subscriptions</t>
  </si>
  <si>
    <t>Misc Expenses</t>
  </si>
  <si>
    <t>Charitable Contributions</t>
  </si>
  <si>
    <t>Trade Shows</t>
  </si>
  <si>
    <t>Loan Principal Payment-Bank</t>
  </si>
  <si>
    <t>Capital Purchases</t>
  </si>
  <si>
    <t xml:space="preserve">Other Startup Costs </t>
  </si>
  <si>
    <t>Income Tax Reserve</t>
  </si>
  <si>
    <t>Owners Withdrawal</t>
  </si>
  <si>
    <t>Total Cash Paid Out</t>
  </si>
  <si>
    <t xml:space="preserve">Cash Position </t>
  </si>
  <si>
    <r>
      <t xml:space="preserve">Cash Flow Analysis.  </t>
    </r>
    <r>
      <rPr>
        <sz val="11"/>
        <color theme="1"/>
        <rFont val="Calibri"/>
        <family val="2"/>
        <scheme val="minor"/>
      </rPr>
      <t>A simple month by month template to help you evaluate the  ability to pay back the loan and meet your financial obligation</t>
    </r>
  </si>
  <si>
    <t>Subtotal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</si>
</sst>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 diagonalUp="1" diagonalDown="1">
      <left/>
      <right style="hair">
        <color auto="1"/>
      </right>
      <top style="hair">
        <color auto="1"/>
      </top>
      <bottom/>
      <diagonal style="hair">
        <color auto="1"/>
      </diagonal>
    </border>
  </borders>
  <cellStyleXfs count="3">
    <xf numFmtId="0" fontId="0" fillId="0" borderId="0"/>
    <xf numFmtId="44" fontId="1" fillId="0" borderId="0" applyFont="0" applyFill="0" applyBorder="0" applyAlignment="0" applyProtection="0"/>
    <xf numFmtId="6" fontId="2" fillId="2" borderId="1" applyFont="0">
      <protection locked="0"/>
    </xf>
  </cellStyleXfs>
  <cellXfs count="22">
    <xf numFmtId="0" fontId="0" fillId="0" borderId="0" xfId="0"/>
    <xf numFmtId="44" fontId="0" fillId="0" borderId="0" xfId="1" applyFont="1"/>
    <xf numFmtId="6" fontId="0" fillId="2" borderId="1" xfId="2" applyFont="1">
      <protection locked="0"/>
    </xf>
    <xf numFmtId="0" fontId="0" fillId="0" borderId="0" xfId="0" applyFont="1"/>
    <xf numFmtId="0" fontId="0" fillId="0" borderId="0" xfId="0" applyFont="1" applyAlignment="1">
      <alignment horizontal="center"/>
    </xf>
    <xf numFmtId="0" fontId="5" fillId="0" borderId="0" xfId="0" applyFont="1" applyAlignment="1"/>
    <xf numFmtId="0" fontId="3" fillId="0" borderId="0" xfId="0" applyFont="1"/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17" fontId="5" fillId="0" borderId="0" xfId="0" applyNumberFormat="1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right"/>
    </xf>
    <xf numFmtId="0" fontId="0" fillId="0" borderId="0" xfId="0" applyFont="1" applyFill="1"/>
    <xf numFmtId="0" fontId="3" fillId="0" borderId="0" xfId="0" applyFont="1" applyAlignment="1">
      <alignment horizontal="center"/>
    </xf>
    <xf numFmtId="6" fontId="1" fillId="2" borderId="1" xfId="2" applyFont="1">
      <protection locked="0"/>
    </xf>
    <xf numFmtId="42" fontId="0" fillId="0" borderId="0" xfId="1" applyNumberFormat="1" applyFont="1" applyFill="1"/>
    <xf numFmtId="42" fontId="0" fillId="0" borderId="0" xfId="1" applyNumberFormat="1" applyFont="1"/>
    <xf numFmtId="42" fontId="0" fillId="0" borderId="0" xfId="1" applyNumberFormat="1" applyFont="1" applyBorder="1"/>
    <xf numFmtId="42" fontId="0" fillId="0" borderId="0" xfId="0" applyNumberFormat="1" applyFont="1"/>
    <xf numFmtId="0" fontId="0" fillId="0" borderId="2" xfId="0" applyBorder="1"/>
    <xf numFmtId="0" fontId="5" fillId="0" borderId="0" xfId="0" applyFont="1" applyAlignment="1">
      <alignment horizontal="center"/>
    </xf>
    <xf numFmtId="6" fontId="0" fillId="0" borderId="0" xfId="1" applyNumberFormat="1" applyFont="1"/>
  </cellXfs>
  <cellStyles count="3">
    <cellStyle name="Currency" xfId="1" builtinId="4"/>
    <cellStyle name="InputCell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abSelected="1" topLeftCell="A10" zoomScale="80" zoomScaleNormal="80" workbookViewId="0">
      <selection activeCell="B44" sqref="B44"/>
    </sheetView>
  </sheetViews>
  <sheetFormatPr defaultRowHeight="14.4" x14ac:dyDescent="0.3"/>
  <cols>
    <col min="1" max="1" width="26.77734375" style="3" customWidth="1"/>
    <col min="2" max="2" width="8.88671875" style="3"/>
    <col min="3" max="15" width="10.5546875" style="3" bestFit="1" customWidth="1"/>
    <col min="16" max="16384" width="8.88671875" style="3"/>
  </cols>
  <sheetData>
    <row r="1" spans="1:15" x14ac:dyDescent="0.3">
      <c r="A1" s="6" t="s">
        <v>47</v>
      </c>
    </row>
    <row r="7" spans="1:15" x14ac:dyDescent="0.3">
      <c r="B7" s="5"/>
      <c r="C7" s="5"/>
      <c r="D7" s="5" t="s">
        <v>0</v>
      </c>
      <c r="E7" s="5"/>
    </row>
    <row r="8" spans="1:15" x14ac:dyDescent="0.3">
      <c r="B8" s="20"/>
      <c r="C8" s="20"/>
      <c r="D8" s="20" t="s">
        <v>1</v>
      </c>
      <c r="E8" s="20"/>
    </row>
    <row r="9" spans="1:15" x14ac:dyDescent="0.3">
      <c r="B9" s="20"/>
      <c r="C9" s="20"/>
      <c r="D9" s="20" t="s">
        <v>2</v>
      </c>
      <c r="E9" s="20"/>
      <c r="O9" s="7" t="str">
        <f>D9</f>
        <v>Year 1</v>
      </c>
    </row>
    <row r="10" spans="1:15" x14ac:dyDescent="0.3">
      <c r="B10" s="4" t="s">
        <v>3</v>
      </c>
      <c r="C10" s="8" t="s">
        <v>4</v>
      </c>
      <c r="D10" s="9" t="s">
        <v>5</v>
      </c>
      <c r="E10" s="8" t="s">
        <v>6</v>
      </c>
      <c r="F10" s="9" t="s">
        <v>7</v>
      </c>
      <c r="G10" s="8" t="s">
        <v>8</v>
      </c>
      <c r="H10" s="9" t="s">
        <v>9</v>
      </c>
      <c r="I10" s="8" t="s">
        <v>10</v>
      </c>
      <c r="J10" s="9" t="s">
        <v>11</v>
      </c>
      <c r="K10" s="8" t="s">
        <v>12</v>
      </c>
      <c r="L10" s="9" t="s">
        <v>13</v>
      </c>
      <c r="M10" s="8" t="s">
        <v>14</v>
      </c>
      <c r="N10" s="9" t="s">
        <v>15</v>
      </c>
      <c r="O10" s="7" t="s">
        <v>16</v>
      </c>
    </row>
    <row r="11" spans="1:15" x14ac:dyDescent="0.3">
      <c r="B11" s="4" t="s">
        <v>17</v>
      </c>
      <c r="C11" s="4" t="s">
        <v>17</v>
      </c>
      <c r="D11" s="4" t="s">
        <v>17</v>
      </c>
      <c r="E11" s="4" t="s">
        <v>17</v>
      </c>
      <c r="F11" s="4" t="s">
        <v>17</v>
      </c>
      <c r="G11" s="4" t="s">
        <v>17</v>
      </c>
      <c r="H11" s="4" t="s">
        <v>17</v>
      </c>
      <c r="I11" s="4" t="s">
        <v>17</v>
      </c>
      <c r="J11" s="4" t="s">
        <v>17</v>
      </c>
      <c r="K11" s="4" t="s">
        <v>17</v>
      </c>
      <c r="L11" s="4" t="s">
        <v>17</v>
      </c>
      <c r="M11" s="4" t="s">
        <v>17</v>
      </c>
      <c r="N11" s="4" t="s">
        <v>17</v>
      </c>
      <c r="O11" s="4" t="s">
        <v>17</v>
      </c>
    </row>
    <row r="13" spans="1:15" x14ac:dyDescent="0.3">
      <c r="A13" s="3" t="s">
        <v>18</v>
      </c>
      <c r="B13" s="2"/>
      <c r="C13" s="15">
        <f>B44</f>
        <v>0</v>
      </c>
      <c r="D13" s="15">
        <f t="shared" ref="D13:N13" si="0">C44</f>
        <v>0</v>
      </c>
      <c r="E13" s="15">
        <f t="shared" si="0"/>
        <v>0</v>
      </c>
      <c r="F13" s="15">
        <f t="shared" si="0"/>
        <v>0</v>
      </c>
      <c r="G13" s="15">
        <f t="shared" si="0"/>
        <v>0</v>
      </c>
      <c r="H13" s="15">
        <f t="shared" si="0"/>
        <v>0</v>
      </c>
      <c r="I13" s="15">
        <f t="shared" si="0"/>
        <v>0</v>
      </c>
      <c r="J13" s="15">
        <f t="shared" si="0"/>
        <v>0</v>
      </c>
      <c r="K13" s="15">
        <f t="shared" si="0"/>
        <v>0</v>
      </c>
      <c r="L13" s="15">
        <f t="shared" si="0"/>
        <v>0</v>
      </c>
      <c r="M13" s="15">
        <f t="shared" si="0"/>
        <v>0</v>
      </c>
      <c r="N13" s="15">
        <f t="shared" si="0"/>
        <v>0</v>
      </c>
      <c r="O13" s="16">
        <f>SUM(C13:N13)</f>
        <v>0</v>
      </c>
    </row>
    <row r="14" spans="1:15" x14ac:dyDescent="0.3">
      <c r="A14" s="10" t="s">
        <v>19</v>
      </c>
      <c r="B14" s="19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15">
        <f>SUM(C14:N14)</f>
        <v>0</v>
      </c>
    </row>
    <row r="15" spans="1:15" x14ac:dyDescent="0.3">
      <c r="A15" s="11" t="s">
        <v>20</v>
      </c>
      <c r="B15" s="21">
        <f>B13+B14</f>
        <v>0</v>
      </c>
      <c r="C15" s="21">
        <f t="shared" ref="C15:O15" si="1">C13+C14</f>
        <v>0</v>
      </c>
      <c r="D15" s="21">
        <f t="shared" si="1"/>
        <v>0</v>
      </c>
      <c r="E15" s="21">
        <f t="shared" si="1"/>
        <v>0</v>
      </c>
      <c r="F15" s="21">
        <f t="shared" si="1"/>
        <v>0</v>
      </c>
      <c r="G15" s="21">
        <f t="shared" si="1"/>
        <v>0</v>
      </c>
      <c r="H15" s="21">
        <f t="shared" si="1"/>
        <v>0</v>
      </c>
      <c r="I15" s="21">
        <f t="shared" si="1"/>
        <v>0</v>
      </c>
      <c r="J15" s="21">
        <f t="shared" si="1"/>
        <v>0</v>
      </c>
      <c r="K15" s="21">
        <f t="shared" si="1"/>
        <v>0</v>
      </c>
      <c r="L15" s="21">
        <f t="shared" si="1"/>
        <v>0</v>
      </c>
      <c r="M15" s="21">
        <f t="shared" si="1"/>
        <v>0</v>
      </c>
      <c r="N15" s="21">
        <f t="shared" si="1"/>
        <v>0</v>
      </c>
      <c r="O15" s="21">
        <f t="shared" si="1"/>
        <v>0</v>
      </c>
    </row>
    <row r="16" spans="1:15" x14ac:dyDescent="0.3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6"/>
    </row>
    <row r="17" spans="1:15" x14ac:dyDescent="0.3">
      <c r="A17" s="3" t="s">
        <v>21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6">
        <f>SUM(C17:N17)</f>
        <v>0</v>
      </c>
    </row>
    <row r="18" spans="1:15" x14ac:dyDescent="0.3">
      <c r="A18" s="3" t="s">
        <v>22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6">
        <f t="shared" ref="O18:O35" si="2">SUM(C18:N18)</f>
        <v>0</v>
      </c>
    </row>
    <row r="19" spans="1:15" x14ac:dyDescent="0.3">
      <c r="A19" s="3" t="s">
        <v>23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6">
        <f t="shared" si="2"/>
        <v>0</v>
      </c>
    </row>
    <row r="20" spans="1:15" x14ac:dyDescent="0.3">
      <c r="A20" s="3" t="s">
        <v>24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6">
        <f t="shared" si="2"/>
        <v>0</v>
      </c>
    </row>
    <row r="21" spans="1:15" x14ac:dyDescent="0.3">
      <c r="A21" s="3" t="s">
        <v>25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6">
        <f t="shared" si="2"/>
        <v>0</v>
      </c>
    </row>
    <row r="22" spans="1:15" x14ac:dyDescent="0.3">
      <c r="A22" s="3" t="s">
        <v>26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6">
        <f t="shared" si="2"/>
        <v>0</v>
      </c>
    </row>
    <row r="23" spans="1:15" x14ac:dyDescent="0.3">
      <c r="A23" s="3" t="s">
        <v>27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6">
        <f t="shared" si="2"/>
        <v>0</v>
      </c>
    </row>
    <row r="24" spans="1:15" x14ac:dyDescent="0.3">
      <c r="A24" s="3" t="s">
        <v>28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6">
        <f t="shared" si="2"/>
        <v>0</v>
      </c>
    </row>
    <row r="25" spans="1:15" x14ac:dyDescent="0.3">
      <c r="A25" s="3" t="s">
        <v>29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6">
        <f t="shared" si="2"/>
        <v>0</v>
      </c>
    </row>
    <row r="26" spans="1:15" x14ac:dyDescent="0.3">
      <c r="A26" s="3" t="s">
        <v>30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6">
        <f t="shared" si="2"/>
        <v>0</v>
      </c>
    </row>
    <row r="27" spans="1:15" x14ac:dyDescent="0.3">
      <c r="A27" s="3" t="s">
        <v>31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7">
        <f>SUM(C27:N27)</f>
        <v>0</v>
      </c>
    </row>
    <row r="28" spans="1:15" x14ac:dyDescent="0.3">
      <c r="A28" s="3" t="s">
        <v>32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6">
        <f t="shared" si="2"/>
        <v>0</v>
      </c>
    </row>
    <row r="29" spans="1:15" x14ac:dyDescent="0.3">
      <c r="A29" s="12" t="s">
        <v>33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6">
        <f t="shared" si="2"/>
        <v>0</v>
      </c>
    </row>
    <row r="30" spans="1:15" x14ac:dyDescent="0.3">
      <c r="A30" s="3" t="s">
        <v>34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6">
        <f t="shared" si="2"/>
        <v>0</v>
      </c>
    </row>
    <row r="31" spans="1:15" x14ac:dyDescent="0.3">
      <c r="A31" s="3" t="s">
        <v>35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6">
        <f t="shared" si="2"/>
        <v>0</v>
      </c>
    </row>
    <row r="32" spans="1:15" x14ac:dyDescent="0.3">
      <c r="A32" s="3" t="s">
        <v>36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6">
        <f t="shared" si="2"/>
        <v>0</v>
      </c>
    </row>
    <row r="33" spans="1:15" x14ac:dyDescent="0.3">
      <c r="A33" s="3" t="s">
        <v>37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6">
        <f t="shared" si="2"/>
        <v>0</v>
      </c>
    </row>
    <row r="34" spans="1:15" x14ac:dyDescent="0.3">
      <c r="A34" s="3" t="s">
        <v>38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6">
        <f t="shared" si="2"/>
        <v>0</v>
      </c>
    </row>
    <row r="35" spans="1:15" x14ac:dyDescent="0.3">
      <c r="A35" s="3" t="s">
        <v>39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6">
        <f t="shared" si="2"/>
        <v>0</v>
      </c>
    </row>
    <row r="36" spans="1:15" x14ac:dyDescent="0.3">
      <c r="A36" s="13" t="s">
        <v>48</v>
      </c>
      <c r="B36" s="16">
        <f>SUM(B17:B35)</f>
        <v>0</v>
      </c>
      <c r="C36" s="16">
        <f t="shared" ref="C36:N36" si="3">SUM(C17:C35)</f>
        <v>0</v>
      </c>
      <c r="D36" s="16">
        <f t="shared" si="3"/>
        <v>0</v>
      </c>
      <c r="E36" s="16">
        <f t="shared" si="3"/>
        <v>0</v>
      </c>
      <c r="F36" s="16">
        <f t="shared" si="3"/>
        <v>0</v>
      </c>
      <c r="G36" s="16">
        <f t="shared" si="3"/>
        <v>0</v>
      </c>
      <c r="H36" s="16">
        <f t="shared" si="3"/>
        <v>0</v>
      </c>
      <c r="I36" s="16">
        <f t="shared" si="3"/>
        <v>0</v>
      </c>
      <c r="J36" s="16">
        <f t="shared" si="3"/>
        <v>0</v>
      </c>
      <c r="K36" s="16">
        <f t="shared" si="3"/>
        <v>0</v>
      </c>
      <c r="L36" s="16">
        <f t="shared" si="3"/>
        <v>0</v>
      </c>
      <c r="M36" s="16">
        <f t="shared" si="3"/>
        <v>0</v>
      </c>
      <c r="N36" s="16">
        <f t="shared" si="3"/>
        <v>0</v>
      </c>
      <c r="O36" s="16">
        <f>SUM(O17:O35)</f>
        <v>0</v>
      </c>
    </row>
    <row r="37" spans="1:15" x14ac:dyDescent="0.3">
      <c r="A37" s="3" t="s">
        <v>40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6">
        <f>SUM(C37:N37)</f>
        <v>0</v>
      </c>
    </row>
    <row r="38" spans="1:15" x14ac:dyDescent="0.3">
      <c r="A38" s="3" t="s">
        <v>41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6">
        <f t="shared" ref="O38:O41" si="4">SUM(C38:N38)</f>
        <v>0</v>
      </c>
    </row>
    <row r="39" spans="1:15" x14ac:dyDescent="0.3">
      <c r="A39" s="3" t="s">
        <v>42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6">
        <f t="shared" si="4"/>
        <v>0</v>
      </c>
    </row>
    <row r="40" spans="1:15" x14ac:dyDescent="0.3">
      <c r="A40" s="3" t="s">
        <v>43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6">
        <f t="shared" si="4"/>
        <v>0</v>
      </c>
    </row>
    <row r="41" spans="1:15" x14ac:dyDescent="0.3">
      <c r="A41" s="3" t="s">
        <v>44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6">
        <f t="shared" si="4"/>
        <v>0</v>
      </c>
    </row>
    <row r="42" spans="1:15" x14ac:dyDescent="0.3">
      <c r="A42" s="7" t="s">
        <v>48</v>
      </c>
      <c r="B42" s="16">
        <f>SUM(B37:B41)</f>
        <v>0</v>
      </c>
      <c r="C42" s="16">
        <f t="shared" ref="C42:O42" si="5">SUM(C37:C41)</f>
        <v>0</v>
      </c>
      <c r="D42" s="16">
        <f t="shared" si="5"/>
        <v>0</v>
      </c>
      <c r="E42" s="16">
        <f t="shared" si="5"/>
        <v>0</v>
      </c>
      <c r="F42" s="16">
        <f t="shared" si="5"/>
        <v>0</v>
      </c>
      <c r="G42" s="16">
        <f t="shared" si="5"/>
        <v>0</v>
      </c>
      <c r="H42" s="16">
        <f t="shared" si="5"/>
        <v>0</v>
      </c>
      <c r="I42" s="16">
        <f t="shared" si="5"/>
        <v>0</v>
      </c>
      <c r="J42" s="16">
        <f t="shared" si="5"/>
        <v>0</v>
      </c>
      <c r="K42" s="16">
        <f t="shared" si="5"/>
        <v>0</v>
      </c>
      <c r="L42" s="16">
        <f t="shared" si="5"/>
        <v>0</v>
      </c>
      <c r="M42" s="16">
        <f t="shared" si="5"/>
        <v>0</v>
      </c>
      <c r="N42" s="16">
        <f t="shared" si="5"/>
        <v>0</v>
      </c>
      <c r="O42" s="16">
        <f t="shared" si="5"/>
        <v>0</v>
      </c>
    </row>
    <row r="43" spans="1:15" x14ac:dyDescent="0.3">
      <c r="A43" s="7" t="s">
        <v>45</v>
      </c>
      <c r="B43" s="16">
        <f>B36+B42</f>
        <v>0</v>
      </c>
      <c r="C43" s="16">
        <f t="shared" ref="C43:O43" si="6">C36+C42</f>
        <v>0</v>
      </c>
      <c r="D43" s="16">
        <f t="shared" si="6"/>
        <v>0</v>
      </c>
      <c r="E43" s="16">
        <f t="shared" si="6"/>
        <v>0</v>
      </c>
      <c r="F43" s="16">
        <f t="shared" si="6"/>
        <v>0</v>
      </c>
      <c r="G43" s="16">
        <f t="shared" si="6"/>
        <v>0</v>
      </c>
      <c r="H43" s="16">
        <f t="shared" si="6"/>
        <v>0</v>
      </c>
      <c r="I43" s="16">
        <f t="shared" si="6"/>
        <v>0</v>
      </c>
      <c r="J43" s="16">
        <f t="shared" si="6"/>
        <v>0</v>
      </c>
      <c r="K43" s="16">
        <f t="shared" si="6"/>
        <v>0</v>
      </c>
      <c r="L43" s="16">
        <f t="shared" si="6"/>
        <v>0</v>
      </c>
      <c r="M43" s="16">
        <f t="shared" si="6"/>
        <v>0</v>
      </c>
      <c r="N43" s="16">
        <f t="shared" si="6"/>
        <v>0</v>
      </c>
      <c r="O43" s="16">
        <f t="shared" si="6"/>
        <v>0</v>
      </c>
    </row>
    <row r="44" spans="1:15" x14ac:dyDescent="0.3">
      <c r="A44" s="11" t="s">
        <v>46</v>
      </c>
      <c r="B44" s="16">
        <f t="shared" ref="B44:O44" si="7">B15-B43</f>
        <v>0</v>
      </c>
      <c r="C44" s="16">
        <f t="shared" si="7"/>
        <v>0</v>
      </c>
      <c r="D44" s="16">
        <f t="shared" si="7"/>
        <v>0</v>
      </c>
      <c r="E44" s="16">
        <f t="shared" si="7"/>
        <v>0</v>
      </c>
      <c r="F44" s="16">
        <f t="shared" si="7"/>
        <v>0</v>
      </c>
      <c r="G44" s="16">
        <f t="shared" si="7"/>
        <v>0</v>
      </c>
      <c r="H44" s="16">
        <f t="shared" si="7"/>
        <v>0</v>
      </c>
      <c r="I44" s="16">
        <f t="shared" si="7"/>
        <v>0</v>
      </c>
      <c r="J44" s="16">
        <f t="shared" si="7"/>
        <v>0</v>
      </c>
      <c r="K44" s="16">
        <f t="shared" si="7"/>
        <v>0</v>
      </c>
      <c r="L44" s="16">
        <f t="shared" si="7"/>
        <v>0</v>
      </c>
      <c r="M44" s="16">
        <f t="shared" si="7"/>
        <v>0</v>
      </c>
      <c r="N44" s="16">
        <f t="shared" si="7"/>
        <v>0</v>
      </c>
      <c r="O44" s="16">
        <f t="shared" si="7"/>
        <v>0</v>
      </c>
    </row>
    <row r="50" spans="2:3" x14ac:dyDescent="0.3">
      <c r="B50" s="18">
        <f>B43+B44</f>
        <v>0</v>
      </c>
      <c r="C50" s="18">
        <f>SUM(C43:C44)</f>
        <v>0</v>
      </c>
    </row>
  </sheetData>
  <sheetProtection password="C631" sheet="1" objects="1" scenarios="1"/>
  <mergeCells count="4">
    <mergeCell ref="B8:C8"/>
    <mergeCell ref="D8:E8"/>
    <mergeCell ref="B9:C9"/>
    <mergeCell ref="D9:E9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Oliphant</dc:creator>
  <cp:lastModifiedBy>Lara Russell</cp:lastModifiedBy>
  <dcterms:created xsi:type="dcterms:W3CDTF">2014-04-01T18:06:27Z</dcterms:created>
  <dcterms:modified xsi:type="dcterms:W3CDTF">2016-04-21T17:08:23Z</dcterms:modified>
</cp:coreProperties>
</file>